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atistic\MFS\Chung Leang\Monetary and Financial Statistics_for upload on Web_excel file\"/>
    </mc:Choice>
  </mc:AlternateContent>
  <xr:revisionPtr revIDLastSave="0" documentId="13_ncr:1_{55DE2249-B191-4D63-A280-D0AB5E54622A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-Kh" sheetId="60" r:id="rId1"/>
  </sheets>
  <externalReferences>
    <externalReference r:id="rId2"/>
    <externalReference r:id="rId3"/>
  </externalReferences>
  <definedNames>
    <definedName name="_xlnm.Print_Area" localSheetId="0">'Table-Kh'!$A$2:$K$34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<sst xmlns="http://schemas.openxmlformats.org/spreadsheetml/2006/main" count="199" uniqueCount="164">
  <si>
    <t>ព្រលានយន្តហោះអន្តរជាតិភ្នំពេញ</t>
  </si>
  <si>
    <t>ព្រលានយន្តហោះអន្តរជាតិសៀមរាប</t>
  </si>
  <si>
    <t>ផ្លូវគោក</t>
  </si>
  <si>
    <t>០,០</t>
  </si>
  <si>
    <t>ផ្លូវទឹក</t>
  </si>
  <si>
    <t>ព្រះវិហារ</t>
  </si>
  <si>
    <t>សរុប</t>
  </si>
  <si>
    <t>១០០,០</t>
  </si>
  <si>
    <t>អ្នកទេសចរ</t>
  </si>
  <si>
    <t>អ្នកជំនួញ</t>
  </si>
  <si>
    <t>ផ្សេងៗ</t>
  </si>
  <si>
    <t>ចិន</t>
  </si>
  <si>
    <t>ថៃ</t>
  </si>
  <si>
    <r>
      <t xml:space="preserve">ប្រភព : </t>
    </r>
    <r>
      <rPr>
        <i/>
        <sz val="8"/>
        <rFont val="Khmer OS Battambang"/>
      </rPr>
      <t>ក្រសួងទេសចរណ៍</t>
    </r>
  </si>
  <si>
    <t>ព្រលានយន្តហោះអន្តរជាតិកងកេង</t>
  </si>
  <si>
    <t>% នៃចំនួនសរុប</t>
  </si>
  <si>
    <t>បម្រែបម្រួល %</t>
  </si>
  <si>
    <t>(ភ្ញៀវមកដល់ប្រទេសកម្ពុជាបែងចែកតាមច្រក)</t>
  </si>
  <si>
    <t>(ភ្ញៀវមកដល់ប្រទេសកម្ពុជាបែងចែកតាមប្រភេទ)</t>
  </si>
  <si>
    <t>កូរ៉េខាងត្បូង</t>
  </si>
  <si>
    <t>សហរដ្ឋអាមេរិក</t>
  </si>
  <si>
    <t>ឥណ្ឌូនេស៊ី</t>
  </si>
  <si>
    <t>វៀតណាម</t>
  </si>
  <si>
    <t>២,៣</t>
  </si>
  <si>
    <t>ឡាវ</t>
  </si>
  <si>
    <t>* ការកើនឡើងគិតជាចំនួនដង មិនមែនគិតជាភាគរយ (%)</t>
  </si>
  <si>
    <t>(ដប់ប្រទេសចម្បងដែលមានភ្ញៀវមកដល់ប្រទេសកម្ពុជាច្រើនជាងគេ)</t>
  </si>
  <si>
    <t>១,៨</t>
  </si>
  <si>
    <t>២,៤</t>
  </si>
  <si>
    <t>០,២</t>
  </si>
  <si>
    <t>២,៥</t>
  </si>
  <si>
    <t>តារាង : ចំនួនភ្ញៀវបរទេសមកដល់ប្រទេសកម្ពុជា</t>
  </si>
  <si>
    <t>៦,០</t>
  </si>
  <si>
    <t>ឧសភា</t>
  </si>
  <si>
    <t>មិថុនា</t>
  </si>
  <si>
    <t>មិថុនា/ឧសភា</t>
  </si>
  <si>
    <t>១២៩.៣៦៧</t>
  </si>
  <si>
    <t>១៣២.៥២៤</t>
  </si>
  <si>
    <t>១.១២៣</t>
  </si>
  <si>
    <t>១.១៥៦</t>
  </si>
  <si>
    <t>៣០.៩៨៨</t>
  </si>
  <si>
    <t>៣១.៧៧៥</t>
  </si>
  <si>
    <t>៣៥៩.៩៩១</t>
  </si>
  <si>
    <t>៣៥៧.៣៣៩</t>
  </si>
  <si>
    <t>២.៩២១</t>
  </si>
  <si>
    <t>២.៧០៤</t>
  </si>
  <si>
    <t>៥២៤.៣៩០</t>
  </si>
  <si>
    <t>៥២៥.៤៩៨</t>
  </si>
  <si>
    <t>២៥,២</t>
  </si>
  <si>
    <t>៥,៩</t>
  </si>
  <si>
    <t>៦៨,០</t>
  </si>
  <si>
    <t>០,៦</t>
  </si>
  <si>
    <t>០,៥</t>
  </si>
  <si>
    <t>២,៩</t>
  </si>
  <si>
    <t>-០,៧</t>
  </si>
  <si>
    <t>-៧,៤</t>
  </si>
  <si>
    <t>៤0៣.៨៩២</t>
  </si>
  <si>
    <t>៤0៤.២២៣</t>
  </si>
  <si>
    <t>១១១.១៥៥</t>
  </si>
  <si>
    <t>១០៩.០៦៤</t>
  </si>
  <si>
    <t>៩.៣៤៣</t>
  </si>
  <si>
    <t>១២.២១១</t>
  </si>
  <si>
    <t>៧៦,៩</t>
  </si>
  <si>
    <t>២១,២</t>
  </si>
  <si>
    <t>២០,៨</t>
  </si>
  <si>
    <t>០,១</t>
  </si>
  <si>
    <t>-១,៩</t>
  </si>
  <si>
    <t>៣០,៧</t>
  </si>
  <si>
    <t>ម៉ាឡេស៊ី</t>
  </si>
  <si>
    <t>១៨២.០៥៩</t>
  </si>
  <si>
    <t>១៨៤.៨៧៩</t>
  </si>
  <si>
    <t>១១៣.៨៨៦</t>
  </si>
  <si>
    <t>១១១.២៩៧</t>
  </si>
  <si>
    <t>៦៥.៥៤៨</t>
  </si>
  <si>
    <t>៦៣.៣៥៧</t>
  </si>
  <si>
    <t>៣៦.២៩៥</t>
  </si>
  <si>
    <t>១២.៧៥៤</t>
  </si>
  <si>
    <t>១៦.៤២៧</t>
  </si>
  <si>
    <t>១៥.០៣២</t>
  </si>
  <si>
    <t>១៣.៨១៩</t>
  </si>
  <si>
    <t>១០.៦៣២</t>
  </si>
  <si>
    <t>១២.៣៤២</t>
  </si>
  <si>
    <t>៧.៨២៣</t>
  </si>
  <si>
    <t>៩.១២១</t>
  </si>
  <si>
    <t>៣៥,២</t>
  </si>
  <si>
    <t>១២,១</t>
  </si>
  <si>
    <t>៦,៦</t>
  </si>
  <si>
    <t>៣,១</t>
  </si>
  <si>
    <t>២,៦</t>
  </si>
  <si>
    <t>១,៥</t>
  </si>
  <si>
    <t>១,៧</t>
  </si>
  <si>
    <t>-២,៣</t>
  </si>
  <si>
    <t>-៣,៣</t>
  </si>
  <si>
    <t>-៤,៤</t>
  </si>
  <si>
    <t>២៨,៨</t>
  </si>
  <si>
    <t>-៨,១</t>
  </si>
  <si>
    <t>១៦,១</t>
  </si>
  <si>
    <t>១៦,៦</t>
  </si>
  <si>
    <t>កក្កដា</t>
  </si>
  <si>
    <t>១៥៣.៥១០</t>
  </si>
  <si>
    <t>២.៦០៩</t>
  </si>
  <si>
    <t>៣៨.០៨៣</t>
  </si>
  <si>
    <t>៣៧៧.៩៣០</t>
  </si>
  <si>
    <t>៣.៦០១</t>
  </si>
  <si>
    <t>០</t>
  </si>
  <si>
    <t>៥៧៥.៧៣៣</t>
  </si>
  <si>
    <t>២៦,៧</t>
  </si>
  <si>
    <t>៦៥,៦</t>
  </si>
  <si>
    <t>១៥,៨</t>
  </si>
  <si>
    <t>១២៥,៧</t>
  </si>
  <si>
    <t>១៩,៩</t>
  </si>
  <si>
    <t>៥,៨</t>
  </si>
  <si>
    <t>៣៣,២</t>
  </si>
  <si>
    <t>៩,៦</t>
  </si>
  <si>
    <t>៤៤២.២៤៨</t>
  </si>
  <si>
    <t>១១៦.៦៧៨</t>
  </si>
  <si>
    <t>១៦.៨០៧</t>
  </si>
  <si>
    <t>៧៦,៨</t>
  </si>
  <si>
    <t>២០,៣</t>
  </si>
  <si>
    <t>៩,៤</t>
  </si>
  <si>
    <t>៧,០</t>
  </si>
  <si>
    <t>៣៧,៦</t>
  </si>
  <si>
    <t>បារាំង</t>
  </si>
  <si>
    <t>អង់គ្លេស</t>
  </si>
  <si>
    <t>១៩២.២៨៤</t>
  </si>
  <si>
    <t>១១៧.៨៨៨</t>
  </si>
  <si>
    <t>៧៤.៦២០</t>
  </si>
  <si>
    <t>៣៤.៧០៦</t>
  </si>
  <si>
    <t>៣៦.១៤៥</t>
  </si>
  <si>
    <t>១៧.៤៧៤</t>
  </si>
  <si>
    <t>១៥.៧៨៨</t>
  </si>
  <si>
    <t>១៣.៧៨៥</t>
  </si>
  <si>
    <t>៦.៥០១</t>
  </si>
  <si>
    <t>៥.៤៧៥</t>
  </si>
  <si>
    <t>១០.៤៨៧</t>
  </si>
  <si>
    <t>៨.០៤៧</t>
  </si>
  <si>
    <t>៧.០៨១</t>
  </si>
  <si>
    <t>៥.៧០២</t>
  </si>
  <si>
    <t>៧.៨៤៤</t>
  </si>
  <si>
    <t>៦៦.៧៧៩</t>
  </si>
  <si>
    <t>៦៨.៣៧៣</t>
  </si>
  <si>
    <t>៨១.៣៧១</t>
  </si>
  <si>
    <t>៣៣,៤</t>
  </si>
  <si>
    <t>២០,៥</t>
  </si>
  <si>
    <t>១៣,០</t>
  </si>
  <si>
    <t>៦,៣</t>
  </si>
  <si>
    <t>៣,០</t>
  </si>
  <si>
    <t>២,៧</t>
  </si>
  <si>
    <t>១,០</t>
  </si>
  <si>
    <t>១,៤</t>
  </si>
  <si>
    <t>១,១</t>
  </si>
  <si>
    <t>១៤,១</t>
  </si>
  <si>
    <t>៤,០</t>
  </si>
  <si>
    <t>១៧,៨</t>
  </si>
  <si>
    <t>៤,១</t>
  </si>
  <si>
    <t>៦,៤</t>
  </si>
  <si>
    <t>២៧,៩</t>
  </si>
  <si>
    <t>-០,២</t>
  </si>
  <si>
    <t>-១៥,៨</t>
  </si>
  <si>
    <t>៩១,៥</t>
  </si>
  <si>
    <t>-១១,៨</t>
  </si>
  <si>
    <t>-១៩,៥</t>
  </si>
  <si>
    <t>១៩,០</t>
  </si>
  <si>
    <t>កក្កដា/មិថុនា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</si>
</sst>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2000425]0"/>
    <numFmt numFmtId="165" formatCode="_(* #,##0_);_(* \(#,##0\);_(* &quot;-&quot;??_);_(@_)"/>
    <numFmt numFmtId="166" formatCode="[$-12000425]#,##0.0\ "/>
  </numFmts>
  <fonts count="16" x14ac:knownFonts="1">
    <font>
      <sz val="10"/>
      <name val="Arial"/>
    </font>
    <font>
      <sz val="10"/>
      <name val="Khmer OS Muol Light"/>
    </font>
    <font>
      <sz val="10"/>
      <name val="Khmer OS Battambang"/>
    </font>
    <font>
      <sz val="8"/>
      <name val="Khmer OS Battambang"/>
    </font>
    <font>
      <sz val="8"/>
      <name val="Khmer OS Muol Light"/>
    </font>
    <font>
      <sz val="7"/>
      <name val="Khmer OS Muol Light"/>
    </font>
    <font>
      <sz val="9"/>
      <name val="Khmer OS Muol Light"/>
    </font>
    <font>
      <sz val="10"/>
      <name val="Arial"/>
      <family val="2"/>
    </font>
    <font>
      <sz val="9"/>
      <name val="Khmer OS Battambang"/>
    </font>
    <font>
      <sz val="9"/>
      <name val="Arial"/>
      <family val="2"/>
    </font>
    <font>
      <b/>
      <sz val="9"/>
      <name val="Khmer OS Muol Light"/>
    </font>
    <font>
      <b/>
      <sz val="8"/>
      <name val="Khmer OS Battambang"/>
    </font>
    <font>
      <b/>
      <sz val="10"/>
      <name val="Khmer OS Battambang"/>
    </font>
    <font>
      <b/>
      <i/>
      <sz val="8"/>
      <name val="Khmer OS Battambang"/>
    </font>
    <font>
      <i/>
      <sz val="8"/>
      <name val="Khmer OS Battambang"/>
    </font>
    <font>
      <b/>
      <sz val="9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37" fontId="4" fillId="0" borderId="1" xfId="1" applyNumberFormat="1" applyFont="1" applyBorder="1" applyAlignment="1">
      <alignment horizontal="left" vertical="justify"/>
    </xf>
    <xf numFmtId="49" fontId="4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justify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37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horizontal="right" vertical="center"/>
    </xf>
    <xf numFmtId="49" fontId="15" fillId="0" borderId="0" xfId="1" applyNumberFormat="1" applyFont="1" applyAlignment="1">
      <alignment horizontal="center" vertical="center"/>
    </xf>
    <xf numFmtId="49" fontId="4" fillId="3" borderId="0" xfId="1" applyNumberFormat="1" applyFont="1" applyFill="1" applyAlignment="1">
      <alignment horizontal="center" vertical="center"/>
    </xf>
    <xf numFmtId="37" fontId="11" fillId="0" borderId="0" xfId="1" applyNumberFormat="1" applyFont="1" applyAlignment="1">
      <alignment horizontal="left" vertical="justify"/>
    </xf>
    <xf numFmtId="49" fontId="12" fillId="3" borderId="0" xfId="1" applyNumberFormat="1" applyFont="1" applyFill="1" applyAlignment="1">
      <alignment horizontal="right" vertical="center"/>
    </xf>
    <xf numFmtId="37" fontId="13" fillId="0" borderId="0" xfId="1" applyNumberFormat="1" applyFont="1" applyAlignment="1">
      <alignment horizontal="left" vertical="center"/>
    </xf>
    <xf numFmtId="37" fontId="14" fillId="0" borderId="0" xfId="1" applyNumberFormat="1" applyFont="1" applyAlignment="1">
      <alignment horizontal="left" vertical="center"/>
    </xf>
    <xf numFmtId="37" fontId="3" fillId="0" borderId="0" xfId="1" applyNumberFormat="1" applyFont="1" applyAlignment="1">
      <alignment horizontal="left" vertical="justify"/>
    </xf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horizontal="left" vertical="justify"/>
    </xf>
    <xf numFmtId="49" fontId="4" fillId="3" borderId="0" xfId="1" applyNumberFormat="1" applyFont="1" applyFill="1" applyAlignment="1">
      <alignment horizontal="right" vertical="center"/>
    </xf>
    <xf numFmtId="164" fontId="4" fillId="0" borderId="0" xfId="0" applyNumberFormat="1" applyFont="1"/>
    <xf numFmtId="0" fontId="3" fillId="0" borderId="0" xfId="0" applyFont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49" fontId="8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/>
    </xf>
    <xf numFmtId="49" fontId="8" fillId="0" borderId="0" xfId="0" applyNumberFormat="1" applyFont="1" applyFill="1" applyAlignment="1">
      <alignment horizontal="right" vertical="center"/>
    </xf>
    <xf numFmtId="1" fontId="8" fillId="0" borderId="0" xfId="1" applyNumberFormat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1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3" fontId="9" fillId="0" borderId="0" xfId="1" applyNumberFormat="1" applyFont="1" applyFill="1" applyAlignment="1">
      <alignment vertical="justify"/>
    </xf>
    <xf numFmtId="165" fontId="10" fillId="0" borderId="0" xfId="1" applyNumberFormat="1" applyFont="1" applyFill="1" applyAlignment="1">
      <alignment horizontal="right" vertical="justify"/>
    </xf>
  </cellXfs>
  <cellStyles count="4">
    <cellStyle name="Comma" xfId="1" builtinId="3"/>
    <cellStyle name="Comma 7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9015344629993"/>
          <c:y val="0.17312718489565168"/>
          <c:w val="0.86842361202550933"/>
          <c:h val="0.7368370599039157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18900000" scaled="0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298450"/>
              <a:bevelB w="38100" h="254000"/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18900000" scaled="0"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298450"/>
                <a:bevelB w="38100" h="254000"/>
              </a:sp3d>
            </c:spPr>
            <c:extLst>
              <c:ext xmlns:c16="http://schemas.microsoft.com/office/drawing/2014/chart" uri="{C3380CC4-5D6E-409C-BE32-E72D297353CC}">
                <c16:uniqueId val="{00000001-279C-4375-BDB5-FBFDAB8DAAAF}"/>
              </c:ext>
            </c:extLst>
          </c:dPt>
          <c:dLbls>
            <c:dLbl>
              <c:idx val="0"/>
              <c:layout>
                <c:manualLayout>
                  <c:x val="0"/>
                  <c:y val="-3.536498682743903E-3"/>
                </c:manualLayout>
              </c:layout>
              <c:tx>
                <c:rich>
                  <a:bodyPr/>
                  <a:lstStyle/>
                  <a:p>
                    <a:fld id="{77192CAC-73F7-4424-A2B8-33FA4A4AF5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79C-4375-BDB5-FBFDAB8DAA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94BC20-49D7-48DB-97A6-87CD161712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79C-4375-BDB5-FBFDAB8DAA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76AAC7-1685-4AC9-9C1C-51B9F50970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79C-4375-BDB5-FBFDAB8DAA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90EFE9-6021-4E16-8273-DDB05E6761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79C-4375-BDB5-FBFDAB8DAA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BC9C4A1-1E28-410E-AAA3-2F55EB378C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79C-4375-BDB5-FBFDAB8DAAA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6E61382-4376-40DF-80CF-7C25CEB767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79C-4375-BDB5-FBFDAB8DAAA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90BACD-1CBB-411A-AC40-422A38B2FE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79C-4375-BDB5-FBFDAB8DAAA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F67D2E9-8855-4C37-8EE1-EFBAE7D983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79C-4375-BDB5-FBFDAB8DAAA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82E51C6-4A98-4BC0-899F-75BFBD3C54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79C-4375-BDB5-FBFDAB8DAAA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904AF02-C820-415F-9E96-2A23B3372F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79C-4375-BDB5-FBFDAB8DA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Khmer OS Battambang" panose="02000500000000020004" pitchFamily="2" charset="0"/>
                    <a:cs typeface="Khmer OS Battambang" panose="02000500000000020004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'[2]Table23-Kh'!$A$19:$A$28</c:f>
              <c:strCache>
                <c:ptCount val="10"/>
                <c:pt idx="0">
                  <c:v>ថៃ</c:v>
                </c:pt>
                <c:pt idx="1">
                  <c:v>វៀតណាម</c:v>
                </c:pt>
                <c:pt idx="2">
                  <c:v>ចិន</c:v>
                </c:pt>
                <c:pt idx="3">
                  <c:v>ឡាវ</c:v>
                </c:pt>
                <c:pt idx="4">
                  <c:v>សហរដ្ឋអាមេរិក</c:v>
                </c:pt>
                <c:pt idx="5">
                  <c:v>កូរ៉េខាងត្បូង</c:v>
                </c:pt>
                <c:pt idx="6">
                  <c:v>ឥណ្ឌូនេស៊ី</c:v>
                </c:pt>
                <c:pt idx="7">
                  <c:v>បារាំង</c:v>
                </c:pt>
                <c:pt idx="8">
                  <c:v>ម៉ាឡេស៊ី</c:v>
                </c:pt>
                <c:pt idx="9">
                  <c:v>អង់គ្លេស</c:v>
                </c:pt>
              </c:strCache>
            </c:strRef>
          </c:cat>
          <c:val>
            <c:numRef>
              <c:f>'[2]Table23-En'!$AI$19:$AI$28</c:f>
              <c:numCache>
                <c:formatCode>#,##0</c:formatCode>
                <c:ptCount val="10"/>
                <c:pt idx="0">
                  <c:v>192284</c:v>
                </c:pt>
                <c:pt idx="1">
                  <c:v>117888</c:v>
                </c:pt>
                <c:pt idx="2">
                  <c:v>74620</c:v>
                </c:pt>
                <c:pt idx="3">
                  <c:v>36145</c:v>
                </c:pt>
                <c:pt idx="4">
                  <c:v>17474</c:v>
                </c:pt>
                <c:pt idx="5">
                  <c:v>15788</c:v>
                </c:pt>
                <c:pt idx="6">
                  <c:v>13785</c:v>
                </c:pt>
                <c:pt idx="7">
                  <c:v>10487</c:v>
                </c:pt>
                <c:pt idx="8">
                  <c:v>8047</c:v>
                </c:pt>
                <c:pt idx="9">
                  <c:v>7844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'[2]Table23-Kh'!$AJ$19:$AJ$28</c15:f>
                <c15:dlblRangeCache>
                  <c:ptCount val="10"/>
                  <c:pt idx="0">
                    <c:v>១៩២.២៨៤</c:v>
                  </c:pt>
                  <c:pt idx="1">
                    <c:v>១១៧.៨៨៨</c:v>
                  </c:pt>
                  <c:pt idx="2">
                    <c:v>៧៤.៦២០</c:v>
                  </c:pt>
                  <c:pt idx="3">
                    <c:v>៣៦.១៤៥</c:v>
                  </c:pt>
                  <c:pt idx="4">
                    <c:v>១៧.៤៧៤</c:v>
                  </c:pt>
                  <c:pt idx="5">
                    <c:v>១៥.៧៨៨</c:v>
                  </c:pt>
                  <c:pt idx="6">
                    <c:v>១៣.៧៨៥</c:v>
                  </c:pt>
                  <c:pt idx="7">
                    <c:v>១០.៤៨៧</c:v>
                  </c:pt>
                  <c:pt idx="8">
                    <c:v>៨.០៤៧</c:v>
                  </c:pt>
                  <c:pt idx="9">
                    <c:v>៧.៨៤៤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79C-4375-BDB5-FBFDAB8DAA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3836800"/>
        <c:axId val="93602560"/>
      </c:barChart>
      <c:catAx>
        <c:axId val="93836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Khmer OS Battambang" panose="02000500000000020004" pitchFamily="2" charset="0"/>
                <a:ea typeface="Arial"/>
                <a:cs typeface="Khmer OS Battambang" panose="02000500000000020004" pitchFamily="2" charset="0"/>
              </a:defRPr>
            </a:pPr>
            <a:endParaRPr lang="en-US"/>
          </a:p>
        </c:txPr>
        <c:crossAx val="93602560"/>
        <c:crosses val="autoZero"/>
        <c:auto val="1"/>
        <c:lblAlgn val="ctr"/>
        <c:lblOffset val="100"/>
        <c:tickLblSkip val="1"/>
        <c:tickMarkSkip val="6"/>
        <c:noMultiLvlLbl val="0"/>
      </c:catAx>
      <c:valAx>
        <c:axId val="936025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93836800"/>
        <c:crosses val="max"/>
        <c:crossBetween val="between"/>
      </c:valAx>
      <c:spPr>
        <a:effectLst>
          <a:outerShdw blurRad="63500" sx="102000" sy="102000" algn="ctr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blipFill>
      <a:blip xmlns:r="http://schemas.openxmlformats.org/officeDocument/2006/relationships" r:embed="rId1">
        <a:alphaModFix amt="67000"/>
      </a:blip>
      <a:stretch>
        <a:fillRect/>
      </a:stretch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34</xdr:row>
      <xdr:rowOff>30600</xdr:rowOff>
    </xdr:from>
    <xdr:to>
      <xdr:col>11</xdr:col>
      <xdr:colOff>7328</xdr:colOff>
      <xdr:row>48</xdr:row>
      <xdr:rowOff>19393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9E69B205-470A-4480-BB77-F9B5E8F50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0.00133</cdr:x>
      <cdr:y>0.90864</cdr:y>
    </cdr:from>
    <cdr:to>
      <cdr:x>0.54509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525" y="3245549"/>
          <a:ext cx="3905253" cy="326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km-KH" sz="900" b="1">
              <a:solidFill>
                <a:sysClr val="windowText" lastClr="000000"/>
              </a:solidFill>
              <a:effectLst/>
              <a:latin typeface="Khmer OS Battambang" panose="02000500000000020004" pitchFamily="2" charset="0"/>
              <a:ea typeface="+mn-ea"/>
              <a:cs typeface="Khmer OS Battambang" panose="02000500000000020004" pitchFamily="2" charset="0"/>
            </a:rPr>
            <a:t>ប្រភព : </a:t>
          </a:r>
          <a:r>
            <a:rPr lang="km-KH" sz="900" b="0">
              <a:solidFill>
                <a:sysClr val="windowText" lastClr="000000"/>
              </a:solidFill>
              <a:effectLst/>
              <a:latin typeface="Khmer OS Battambang" panose="02000500000000020004" pitchFamily="2" charset="0"/>
              <a:ea typeface="+mn-ea"/>
              <a:cs typeface="Khmer OS Battambang" panose="02000500000000020004" pitchFamily="2" charset="0"/>
            </a:rPr>
            <a:t>ក្រសួងទេសចរណ៍ </a:t>
          </a:r>
          <a:endParaRPr lang="en-US" sz="900">
            <a:solidFill>
              <a:sysClr val="windowText" lastClr="000000"/>
            </a:solidFill>
            <a:effectLst/>
            <a:latin typeface="Khmer OS Battambang" panose="02000500000000020004" pitchFamily="2" charset="0"/>
            <a:cs typeface="Khmer OS Battambang" panose="02000500000000020004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/MFS/Cheata/Review/2024/Jun-2024/17.%20Tourist&#8203;%20Ap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/MFS/Cheata/Review/2024/Jul-2024/17.%20Tourist&#8203;%20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3-En"/>
      <sheetName val="Table23-Kh"/>
      <sheetName val="chart-tourist"/>
      <sheetName val="Table24-En"/>
      <sheetName val="Table24-Kh"/>
      <sheetName val="chart IM"/>
      <sheetName val="Source"/>
      <sheetName val="Sheet1"/>
    </sheetNames>
    <sheetDataSet>
      <sheetData sheetId="0">
        <row r="19">
          <cell r="AH19">
            <v>184879</v>
          </cell>
        </row>
        <row r="20">
          <cell r="AH20">
            <v>111297</v>
          </cell>
        </row>
        <row r="21">
          <cell r="AH21">
            <v>63357</v>
          </cell>
        </row>
        <row r="22">
          <cell r="AH22">
            <v>34706</v>
          </cell>
        </row>
        <row r="23">
          <cell r="AH23">
            <v>16427</v>
          </cell>
        </row>
        <row r="24">
          <cell r="AH24">
            <v>13819</v>
          </cell>
        </row>
        <row r="25">
          <cell r="AH25">
            <v>12342</v>
          </cell>
        </row>
        <row r="26">
          <cell r="AH26">
            <v>9121</v>
          </cell>
        </row>
        <row r="27">
          <cell r="AH27">
            <v>8432</v>
          </cell>
        </row>
        <row r="28">
          <cell r="AH28">
            <v>6919</v>
          </cell>
        </row>
      </sheetData>
      <sheetData sheetId="1">
        <row r="19">
          <cell r="A19" t="str">
            <v>ថៃ</v>
          </cell>
          <cell r="AI19" t="str">
            <v>១៨៤.៨៧៩</v>
          </cell>
        </row>
        <row r="20">
          <cell r="A20" t="str">
            <v>វៀតណាម</v>
          </cell>
          <cell r="AI20" t="str">
            <v>១១១.២៩៧</v>
          </cell>
        </row>
        <row r="21">
          <cell r="A21" t="str">
            <v>ចិន</v>
          </cell>
          <cell r="AI21" t="str">
            <v>៦៣.៣៥៧</v>
          </cell>
        </row>
        <row r="22">
          <cell r="A22" t="str">
            <v>ឡាវ</v>
          </cell>
          <cell r="AI22" t="str">
            <v>៣៤,៧០៦</v>
          </cell>
        </row>
        <row r="23">
          <cell r="A23" t="str">
            <v>សហរដ្ឋអាមេរិក</v>
          </cell>
          <cell r="AI23" t="str">
            <v>១៦.៤២៧</v>
          </cell>
        </row>
        <row r="24">
          <cell r="A24" t="str">
            <v>ឥណ្ឌូនេស៊ី</v>
          </cell>
          <cell r="AI24" t="str">
            <v>១៣.៨១៩</v>
          </cell>
        </row>
        <row r="25">
          <cell r="A25" t="str">
            <v>កូរ៉េខាងត្បូង</v>
          </cell>
          <cell r="AI25" t="str">
            <v>១២.៣៤២</v>
          </cell>
        </row>
        <row r="26">
          <cell r="A26" t="str">
            <v>ម៉ាឡេស៊ី</v>
          </cell>
          <cell r="AI26" t="str">
            <v>៩.១២១</v>
          </cell>
        </row>
        <row r="27">
          <cell r="A27" t="str">
            <v>ជប៉ុន</v>
          </cell>
          <cell r="AI27" t="str">
            <v>៨.៤៣២</v>
          </cell>
        </row>
        <row r="28">
          <cell r="A28" t="str">
            <v>តៃវ៉ាន់</v>
          </cell>
          <cell r="AI28" t="str">
            <v>៦.១៩៩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3-En"/>
      <sheetName val="Table23-Kh"/>
      <sheetName val="chart-tourist"/>
      <sheetName val="Table24-En"/>
      <sheetName val="Table24-Kh"/>
      <sheetName val="chart IM"/>
      <sheetName val="Source"/>
      <sheetName val="Sheet1"/>
    </sheetNames>
    <sheetDataSet>
      <sheetData sheetId="0">
        <row r="19">
          <cell r="AI19">
            <v>192284</v>
          </cell>
        </row>
        <row r="20">
          <cell r="AI20">
            <v>117888</v>
          </cell>
        </row>
        <row r="21">
          <cell r="AI21">
            <v>74620</v>
          </cell>
        </row>
        <row r="22">
          <cell r="AI22">
            <v>36145</v>
          </cell>
        </row>
        <row r="23">
          <cell r="AI23">
            <v>17474</v>
          </cell>
        </row>
        <row r="24">
          <cell r="AI24">
            <v>15788</v>
          </cell>
        </row>
        <row r="25">
          <cell r="AI25">
            <v>13785</v>
          </cell>
        </row>
        <row r="26">
          <cell r="AI26">
            <v>10487</v>
          </cell>
        </row>
        <row r="27">
          <cell r="AI27">
            <v>8047</v>
          </cell>
        </row>
        <row r="28">
          <cell r="AI28">
            <v>7844</v>
          </cell>
        </row>
      </sheetData>
      <sheetData sheetId="1">
        <row r="19">
          <cell r="A19" t="str">
            <v>ថៃ</v>
          </cell>
          <cell r="AJ19" t="str">
            <v>១៩២.២៨៤</v>
          </cell>
        </row>
        <row r="20">
          <cell r="A20" t="str">
            <v>វៀតណាម</v>
          </cell>
          <cell r="AJ20" t="str">
            <v>១១៧.៨៨៨</v>
          </cell>
        </row>
        <row r="21">
          <cell r="A21" t="str">
            <v>ចិន</v>
          </cell>
          <cell r="AJ21" t="str">
            <v>៧៤.៦២០</v>
          </cell>
        </row>
        <row r="22">
          <cell r="A22" t="str">
            <v>ឡាវ</v>
          </cell>
          <cell r="AJ22" t="str">
            <v>៣៦.១៤៥</v>
          </cell>
        </row>
        <row r="23">
          <cell r="A23" t="str">
            <v>សហរដ្ឋអាមេរិក</v>
          </cell>
          <cell r="AJ23" t="str">
            <v>១៧.៤៧៤</v>
          </cell>
        </row>
        <row r="24">
          <cell r="A24" t="str">
            <v>កូរ៉េខាងត្បូង</v>
          </cell>
          <cell r="AJ24" t="str">
            <v>១៥.៧៨៨</v>
          </cell>
        </row>
        <row r="25">
          <cell r="A25" t="str">
            <v>ឥណ្ឌូនេស៊ី</v>
          </cell>
          <cell r="AJ25" t="str">
            <v>១៣.៧៨៥</v>
          </cell>
        </row>
        <row r="26">
          <cell r="A26" t="str">
            <v>បារាំង</v>
          </cell>
          <cell r="AJ26" t="str">
            <v>១០.៤៨៧</v>
          </cell>
        </row>
        <row r="27">
          <cell r="A27" t="str">
            <v>ម៉ាឡេស៊ី</v>
          </cell>
          <cell r="AJ27" t="str">
            <v>៨.០៤៧</v>
          </cell>
        </row>
        <row r="28">
          <cell r="A28" t="str">
            <v>អង់គ្លេស</v>
          </cell>
          <cell r="AJ28" t="str">
            <v>៧.៨៤៤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2AC5-009E-459D-8142-66AF20F2CAF0}">
  <dimension ref="A1:K53"/>
  <sheetViews>
    <sheetView tabSelected="1" view="pageBreakPreview" topLeftCell="A2" zoomScaleNormal="100" zoomScaleSheetLayoutView="100" workbookViewId="0">
      <selection activeCell="M40" sqref="M40"/>
    </sheetView>
  </sheetViews>
  <sheetFormatPr defaultColWidth="9.140625" defaultRowHeight="21" x14ac:dyDescent="0.2"/>
  <cols>
    <col min="1" max="1" width="25.42578125" style="4" customWidth="1"/>
    <col min="2" max="2" width="0.85546875" style="4" customWidth="1"/>
    <col min="3" max="5" width="10.42578125" style="3" customWidth="1"/>
    <col min="6" max="6" width="0.85546875" style="3" customWidth="1"/>
    <col min="7" max="8" width="7.85546875" style="3" customWidth="1"/>
    <col min="9" max="9" width="0.7109375" style="3" customWidth="1"/>
    <col min="10" max="11" width="11.28515625" style="3" customWidth="1"/>
    <col min="12" max="16384" width="9.140625" style="3"/>
  </cols>
  <sheetData>
    <row r="1" spans="1:11" ht="12.75" hidden="1" customHeight="1" x14ac:dyDescent="0.2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1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25" customHeight="1" x14ac:dyDescent="0.45">
      <c r="A3" s="40"/>
      <c r="B3" s="29"/>
      <c r="C3" s="43">
        <v>2024</v>
      </c>
      <c r="D3" s="43"/>
      <c r="E3" s="43"/>
      <c r="F3" s="28"/>
      <c r="G3" s="42" t="s">
        <v>15</v>
      </c>
      <c r="H3" s="42"/>
      <c r="I3" s="28"/>
      <c r="J3" s="42" t="s">
        <v>16</v>
      </c>
      <c r="K3" s="42"/>
    </row>
    <row r="4" spans="1:11" ht="15.75" customHeight="1" x14ac:dyDescent="0.2">
      <c r="A4" s="41"/>
      <c r="B4" s="30"/>
      <c r="C4" s="7" t="s">
        <v>33</v>
      </c>
      <c r="D4" s="7" t="s">
        <v>34</v>
      </c>
      <c r="E4" s="35" t="s">
        <v>98</v>
      </c>
      <c r="F4" s="8"/>
      <c r="G4" s="7" t="s">
        <v>34</v>
      </c>
      <c r="H4" s="35" t="s">
        <v>98</v>
      </c>
      <c r="I4" s="8"/>
      <c r="J4" s="7" t="s">
        <v>35</v>
      </c>
      <c r="K4" s="35" t="s">
        <v>163</v>
      </c>
    </row>
    <row r="5" spans="1:11" ht="24.75" customHeight="1" x14ac:dyDescent="0.2">
      <c r="C5" s="36" t="s">
        <v>17</v>
      </c>
      <c r="D5" s="36"/>
      <c r="E5" s="36"/>
      <c r="F5" s="36"/>
      <c r="G5" s="36"/>
      <c r="H5" s="36"/>
      <c r="I5" s="36"/>
      <c r="J5" s="36"/>
      <c r="K5" s="36"/>
    </row>
    <row r="6" spans="1:11" ht="30" customHeight="1" x14ac:dyDescent="0.2">
      <c r="A6" s="11" t="s">
        <v>0</v>
      </c>
      <c r="B6" s="11"/>
      <c r="C6" s="31" t="s">
        <v>36</v>
      </c>
      <c r="D6" s="31" t="s">
        <v>37</v>
      </c>
      <c r="E6" s="31" t="s">
        <v>99</v>
      </c>
      <c r="F6" s="49"/>
      <c r="G6" s="33" t="s">
        <v>48</v>
      </c>
      <c r="H6" s="33" t="s">
        <v>106</v>
      </c>
      <c r="I6" s="46"/>
      <c r="J6" s="31" t="s">
        <v>28</v>
      </c>
      <c r="K6" s="31" t="s">
        <v>108</v>
      </c>
    </row>
    <row r="7" spans="1:11" ht="30" customHeight="1" x14ac:dyDescent="0.2">
      <c r="A7" s="11" t="s">
        <v>14</v>
      </c>
      <c r="B7" s="11"/>
      <c r="C7" s="31" t="s">
        <v>38</v>
      </c>
      <c r="D7" s="31" t="s">
        <v>39</v>
      </c>
      <c r="E7" s="31" t="s">
        <v>100</v>
      </c>
      <c r="F7" s="49"/>
      <c r="G7" s="33" t="s">
        <v>29</v>
      </c>
      <c r="H7" s="33" t="s">
        <v>52</v>
      </c>
      <c r="I7" s="46"/>
      <c r="J7" s="31" t="s">
        <v>53</v>
      </c>
      <c r="K7" s="31" t="s">
        <v>109</v>
      </c>
    </row>
    <row r="8" spans="1:11" ht="30" customHeight="1" x14ac:dyDescent="0.2">
      <c r="A8" s="11" t="s">
        <v>1</v>
      </c>
      <c r="B8" s="11"/>
      <c r="C8" s="31" t="s">
        <v>40</v>
      </c>
      <c r="D8" s="31" t="s">
        <v>41</v>
      </c>
      <c r="E8" s="31" t="s">
        <v>101</v>
      </c>
      <c r="F8" s="49"/>
      <c r="G8" s="33" t="s">
        <v>32</v>
      </c>
      <c r="H8" s="33" t="s">
        <v>86</v>
      </c>
      <c r="I8" s="46"/>
      <c r="J8" s="31" t="s">
        <v>30</v>
      </c>
      <c r="K8" s="31" t="s">
        <v>110</v>
      </c>
    </row>
    <row r="9" spans="1:11" ht="30" customHeight="1" x14ac:dyDescent="0.2">
      <c r="A9" s="11" t="s">
        <v>2</v>
      </c>
      <c r="B9" s="11"/>
      <c r="C9" s="31" t="s">
        <v>42</v>
      </c>
      <c r="D9" s="31" t="s">
        <v>43</v>
      </c>
      <c r="E9" s="31" t="s">
        <v>102</v>
      </c>
      <c r="F9" s="49"/>
      <c r="G9" s="33" t="s">
        <v>50</v>
      </c>
      <c r="H9" s="33" t="s">
        <v>107</v>
      </c>
      <c r="I9" s="46"/>
      <c r="J9" s="31" t="s">
        <v>54</v>
      </c>
      <c r="K9" s="31" t="s">
        <v>111</v>
      </c>
    </row>
    <row r="10" spans="1:11" ht="30" customHeight="1" x14ac:dyDescent="0.2">
      <c r="A10" s="11" t="s">
        <v>4</v>
      </c>
      <c r="B10" s="11"/>
      <c r="C10" s="31" t="s">
        <v>44</v>
      </c>
      <c r="D10" s="31" t="s">
        <v>45</v>
      </c>
      <c r="E10" s="31" t="s">
        <v>103</v>
      </c>
      <c r="F10" s="49"/>
      <c r="G10" s="33" t="s">
        <v>52</v>
      </c>
      <c r="H10" s="33" t="s">
        <v>51</v>
      </c>
      <c r="I10" s="46"/>
      <c r="J10" s="31" t="s">
        <v>55</v>
      </c>
      <c r="K10" s="31" t="s">
        <v>112</v>
      </c>
    </row>
    <row r="11" spans="1:11" ht="30" customHeight="1" x14ac:dyDescent="0.2">
      <c r="A11" s="11" t="s">
        <v>5</v>
      </c>
      <c r="B11" s="11"/>
      <c r="C11" s="31" t="s">
        <v>104</v>
      </c>
      <c r="D11" s="31" t="s">
        <v>104</v>
      </c>
      <c r="E11" s="31" t="s">
        <v>104</v>
      </c>
      <c r="F11" s="49"/>
      <c r="G11" s="33" t="s">
        <v>3</v>
      </c>
      <c r="H11" s="33" t="s">
        <v>3</v>
      </c>
      <c r="I11" s="46"/>
      <c r="J11" s="31" t="s">
        <v>3</v>
      </c>
      <c r="K11" s="31" t="s">
        <v>3</v>
      </c>
    </row>
    <row r="12" spans="1:11" ht="30" customHeight="1" x14ac:dyDescent="0.2">
      <c r="A12" s="14" t="s">
        <v>6</v>
      </c>
      <c r="B12" s="14"/>
      <c r="C12" s="32" t="s">
        <v>46</v>
      </c>
      <c r="D12" s="32" t="s">
        <v>47</v>
      </c>
      <c r="E12" s="32" t="s">
        <v>105</v>
      </c>
      <c r="F12" s="50"/>
      <c r="G12" s="34" t="s">
        <v>7</v>
      </c>
      <c r="H12" s="34" t="s">
        <v>7</v>
      </c>
      <c r="I12" s="48"/>
      <c r="J12" s="32" t="s">
        <v>29</v>
      </c>
      <c r="K12" s="32" t="s">
        <v>113</v>
      </c>
    </row>
    <row r="13" spans="1:11" ht="30" customHeight="1" x14ac:dyDescent="0.2">
      <c r="C13" s="37" t="s">
        <v>18</v>
      </c>
      <c r="D13" s="37"/>
      <c r="E13" s="37"/>
      <c r="F13" s="37"/>
      <c r="G13" s="37"/>
      <c r="H13" s="37"/>
      <c r="I13" s="37"/>
      <c r="J13" s="37"/>
      <c r="K13" s="37"/>
    </row>
    <row r="14" spans="1:11" ht="30" customHeight="1" x14ac:dyDescent="0.2">
      <c r="A14" s="11" t="s">
        <v>8</v>
      </c>
      <c r="B14" s="11"/>
      <c r="C14" s="44" t="s">
        <v>56</v>
      </c>
      <c r="D14" s="44" t="s">
        <v>57</v>
      </c>
      <c r="E14" s="44" t="s">
        <v>114</v>
      </c>
      <c r="F14" s="45"/>
      <c r="G14" s="31" t="s">
        <v>62</v>
      </c>
      <c r="H14" s="31" t="s">
        <v>117</v>
      </c>
      <c r="I14" s="46"/>
      <c r="J14" s="31" t="s">
        <v>65</v>
      </c>
      <c r="K14" s="31" t="s">
        <v>119</v>
      </c>
    </row>
    <row r="15" spans="1:11" ht="30" customHeight="1" x14ac:dyDescent="0.2">
      <c r="A15" s="11" t="s">
        <v>9</v>
      </c>
      <c r="B15" s="11"/>
      <c r="C15" s="31" t="s">
        <v>58</v>
      </c>
      <c r="D15" s="31" t="s">
        <v>59</v>
      </c>
      <c r="E15" s="31" t="s">
        <v>115</v>
      </c>
      <c r="F15" s="45"/>
      <c r="G15" s="31" t="s">
        <v>64</v>
      </c>
      <c r="H15" s="31" t="s">
        <v>118</v>
      </c>
      <c r="I15" s="46"/>
      <c r="J15" s="31" t="s">
        <v>66</v>
      </c>
      <c r="K15" s="31" t="s">
        <v>120</v>
      </c>
    </row>
    <row r="16" spans="1:11" ht="30" customHeight="1" x14ac:dyDescent="0.2">
      <c r="A16" s="11" t="s">
        <v>10</v>
      </c>
      <c r="B16" s="11"/>
      <c r="C16" s="31" t="s">
        <v>60</v>
      </c>
      <c r="D16" s="31" t="s">
        <v>61</v>
      </c>
      <c r="E16" s="31" t="s">
        <v>116</v>
      </c>
      <c r="F16" s="45"/>
      <c r="G16" s="31" t="s">
        <v>23</v>
      </c>
      <c r="H16" s="31" t="s">
        <v>53</v>
      </c>
      <c r="I16" s="46"/>
      <c r="J16" s="31" t="s">
        <v>67</v>
      </c>
      <c r="K16" s="31" t="s">
        <v>121</v>
      </c>
    </row>
    <row r="17" spans="1:11" ht="30" customHeight="1" x14ac:dyDescent="0.2">
      <c r="A17" s="14" t="s">
        <v>6</v>
      </c>
      <c r="B17" s="14"/>
      <c r="C17" s="32" t="s">
        <v>46</v>
      </c>
      <c r="D17" s="32" t="s">
        <v>47</v>
      </c>
      <c r="E17" s="32" t="s">
        <v>105</v>
      </c>
      <c r="F17" s="47"/>
      <c r="G17" s="32" t="s">
        <v>7</v>
      </c>
      <c r="H17" s="32" t="s">
        <v>7</v>
      </c>
      <c r="I17" s="48"/>
      <c r="J17" s="32" t="s">
        <v>29</v>
      </c>
      <c r="K17" s="32" t="s">
        <v>113</v>
      </c>
    </row>
    <row r="18" spans="1:11" ht="30" customHeight="1" x14ac:dyDescent="0.2">
      <c r="A18" s="5"/>
      <c r="C18" s="37" t="s">
        <v>26</v>
      </c>
      <c r="D18" s="37"/>
      <c r="E18" s="37"/>
      <c r="F18" s="37"/>
      <c r="G18" s="37"/>
      <c r="H18" s="37"/>
      <c r="I18" s="37"/>
      <c r="J18" s="37"/>
      <c r="K18" s="37"/>
    </row>
    <row r="19" spans="1:11" ht="27" customHeight="1" x14ac:dyDescent="0.2">
      <c r="A19" s="5" t="s">
        <v>12</v>
      </c>
      <c r="B19" s="5"/>
      <c r="C19" s="9" t="s">
        <v>69</v>
      </c>
      <c r="D19" s="9" t="s">
        <v>70</v>
      </c>
      <c r="E19" s="9" t="s">
        <v>124</v>
      </c>
      <c r="F19" s="13"/>
      <c r="G19" s="10" t="s">
        <v>84</v>
      </c>
      <c r="H19" s="10" t="s">
        <v>142</v>
      </c>
      <c r="I19" s="13"/>
      <c r="J19" s="31" t="s">
        <v>89</v>
      </c>
      <c r="K19" s="31" t="s">
        <v>152</v>
      </c>
    </row>
    <row r="20" spans="1:11" ht="27" customHeight="1" x14ac:dyDescent="0.2">
      <c r="A20" s="5" t="s">
        <v>22</v>
      </c>
      <c r="B20" s="5"/>
      <c r="C20" s="9" t="s">
        <v>71</v>
      </c>
      <c r="D20" s="9" t="s">
        <v>72</v>
      </c>
      <c r="E20" s="9" t="s">
        <v>125</v>
      </c>
      <c r="F20" s="13"/>
      <c r="G20" s="9" t="s">
        <v>63</v>
      </c>
      <c r="H20" s="9" t="s">
        <v>143</v>
      </c>
      <c r="I20" s="13"/>
      <c r="J20" s="9" t="s">
        <v>91</v>
      </c>
      <c r="K20" s="9" t="s">
        <v>49</v>
      </c>
    </row>
    <row r="21" spans="1:11" ht="27" customHeight="1" x14ac:dyDescent="0.2">
      <c r="A21" s="5" t="s">
        <v>11</v>
      </c>
      <c r="B21" s="6"/>
      <c r="C21" s="9" t="s">
        <v>73</v>
      </c>
      <c r="D21" s="9" t="s">
        <v>74</v>
      </c>
      <c r="E21" s="9" t="s">
        <v>126</v>
      </c>
      <c r="F21" s="13"/>
      <c r="G21" s="31" t="s">
        <v>85</v>
      </c>
      <c r="H21" s="31" t="s">
        <v>144</v>
      </c>
      <c r="I21" s="13"/>
      <c r="J21" s="31" t="s">
        <v>92</v>
      </c>
      <c r="K21" s="31" t="s">
        <v>153</v>
      </c>
    </row>
    <row r="22" spans="1:11" ht="27" customHeight="1" x14ac:dyDescent="0.2">
      <c r="A22" s="5" t="s">
        <v>24</v>
      </c>
      <c r="B22" s="5"/>
      <c r="C22" s="9" t="s">
        <v>75</v>
      </c>
      <c r="D22" s="9" t="s">
        <v>127</v>
      </c>
      <c r="E22" s="9" t="s">
        <v>128</v>
      </c>
      <c r="F22" s="13"/>
      <c r="G22" s="31" t="s">
        <v>86</v>
      </c>
      <c r="H22" s="31" t="s">
        <v>145</v>
      </c>
      <c r="I22" s="13"/>
      <c r="J22" s="31" t="s">
        <v>93</v>
      </c>
      <c r="K22" s="31" t="s">
        <v>154</v>
      </c>
    </row>
    <row r="23" spans="1:11" ht="27" customHeight="1" x14ac:dyDescent="0.2">
      <c r="A23" s="5" t="s">
        <v>20</v>
      </c>
      <c r="B23" s="5"/>
      <c r="C23" s="9" t="s">
        <v>76</v>
      </c>
      <c r="D23" s="9" t="s">
        <v>77</v>
      </c>
      <c r="E23" s="9" t="s">
        <v>129</v>
      </c>
      <c r="F23" s="13"/>
      <c r="G23" s="10" t="s">
        <v>87</v>
      </c>
      <c r="H23" s="10" t="s">
        <v>146</v>
      </c>
      <c r="I23" s="13"/>
      <c r="J23" s="9" t="s">
        <v>94</v>
      </c>
      <c r="K23" s="9" t="s">
        <v>155</v>
      </c>
    </row>
    <row r="24" spans="1:11" ht="27" customHeight="1" x14ac:dyDescent="0.2">
      <c r="A24" s="5" t="s">
        <v>19</v>
      </c>
      <c r="B24" s="5"/>
      <c r="C24" s="9" t="s">
        <v>80</v>
      </c>
      <c r="D24" s="9" t="s">
        <v>81</v>
      </c>
      <c r="E24" s="9" t="s">
        <v>130</v>
      </c>
      <c r="F24" s="13"/>
      <c r="G24" s="31" t="s">
        <v>23</v>
      </c>
      <c r="H24" s="31" t="s">
        <v>147</v>
      </c>
      <c r="I24" s="13"/>
      <c r="J24" s="9" t="s">
        <v>96</v>
      </c>
      <c r="K24" s="9" t="s">
        <v>156</v>
      </c>
    </row>
    <row r="25" spans="1:11" ht="27" customHeight="1" x14ac:dyDescent="0.2">
      <c r="A25" s="5" t="s">
        <v>21</v>
      </c>
      <c r="B25" s="5"/>
      <c r="C25" s="9" t="s">
        <v>78</v>
      </c>
      <c r="D25" s="9" t="s">
        <v>79</v>
      </c>
      <c r="E25" s="9" t="s">
        <v>131</v>
      </c>
      <c r="F25" s="13"/>
      <c r="G25" s="31" t="s">
        <v>88</v>
      </c>
      <c r="H25" s="31" t="s">
        <v>28</v>
      </c>
      <c r="I25" s="13"/>
      <c r="J25" s="9" t="s">
        <v>95</v>
      </c>
      <c r="K25" s="9" t="s">
        <v>157</v>
      </c>
    </row>
    <row r="26" spans="1:11" ht="27" customHeight="1" x14ac:dyDescent="0.2">
      <c r="A26" s="5" t="s">
        <v>122</v>
      </c>
      <c r="B26" s="5"/>
      <c r="C26" s="9" t="s">
        <v>132</v>
      </c>
      <c r="D26" s="9" t="s">
        <v>133</v>
      </c>
      <c r="E26" s="9" t="s">
        <v>134</v>
      </c>
      <c r="F26" s="13"/>
      <c r="G26" s="10" t="s">
        <v>148</v>
      </c>
      <c r="H26" s="10" t="s">
        <v>27</v>
      </c>
      <c r="I26" s="13"/>
      <c r="J26" s="9" t="s">
        <v>158</v>
      </c>
      <c r="K26" s="9" t="s">
        <v>159</v>
      </c>
    </row>
    <row r="27" spans="1:11" ht="27" customHeight="1" x14ac:dyDescent="0.2">
      <c r="A27" s="5" t="s">
        <v>68</v>
      </c>
      <c r="B27" s="5"/>
      <c r="C27" s="9" t="s">
        <v>82</v>
      </c>
      <c r="D27" s="9" t="s">
        <v>83</v>
      </c>
      <c r="E27" s="9" t="s">
        <v>135</v>
      </c>
      <c r="F27" s="13"/>
      <c r="G27" s="31" t="s">
        <v>90</v>
      </c>
      <c r="H27" s="31" t="s">
        <v>149</v>
      </c>
      <c r="I27" s="13"/>
      <c r="J27" s="9" t="s">
        <v>97</v>
      </c>
      <c r="K27" s="9" t="s">
        <v>160</v>
      </c>
    </row>
    <row r="28" spans="1:11" ht="27" customHeight="1" x14ac:dyDescent="0.2">
      <c r="A28" s="5" t="s">
        <v>123</v>
      </c>
      <c r="B28" s="5"/>
      <c r="C28" s="9" t="s">
        <v>136</v>
      </c>
      <c r="D28" s="9" t="s">
        <v>137</v>
      </c>
      <c r="E28" s="9" t="s">
        <v>138</v>
      </c>
      <c r="F28" s="13"/>
      <c r="G28" s="31" t="s">
        <v>150</v>
      </c>
      <c r="H28" s="31" t="s">
        <v>149</v>
      </c>
      <c r="I28" s="13"/>
      <c r="J28" s="9" t="s">
        <v>161</v>
      </c>
      <c r="K28" s="9" t="s">
        <v>121</v>
      </c>
    </row>
    <row r="29" spans="1:11" ht="27" customHeight="1" x14ac:dyDescent="0.2">
      <c r="A29" s="5" t="s">
        <v>10</v>
      </c>
      <c r="B29" s="5"/>
      <c r="C29" s="9" t="s">
        <v>139</v>
      </c>
      <c r="D29" s="9" t="s">
        <v>140</v>
      </c>
      <c r="E29" s="9" t="s">
        <v>141</v>
      </c>
      <c r="F29" s="13"/>
      <c r="G29" s="31" t="s">
        <v>144</v>
      </c>
      <c r="H29" s="31" t="s">
        <v>151</v>
      </c>
      <c r="I29" s="13"/>
      <c r="J29" s="9" t="s">
        <v>28</v>
      </c>
      <c r="K29" s="9" t="s">
        <v>162</v>
      </c>
    </row>
    <row r="30" spans="1:11" ht="27" customHeight="1" x14ac:dyDescent="0.2">
      <c r="A30" s="14" t="s">
        <v>6</v>
      </c>
      <c r="B30" s="14"/>
      <c r="C30" s="32" t="s">
        <v>46</v>
      </c>
      <c r="D30" s="32" t="s">
        <v>47</v>
      </c>
      <c r="E30" s="32" t="s">
        <v>105</v>
      </c>
      <c r="F30" s="16"/>
      <c r="G30" s="32" t="s">
        <v>7</v>
      </c>
      <c r="H30" s="32" t="s">
        <v>7</v>
      </c>
      <c r="I30" s="16"/>
      <c r="J30" s="32" t="s">
        <v>29</v>
      </c>
      <c r="K30" s="32" t="s">
        <v>113</v>
      </c>
    </row>
    <row r="31" spans="1:11" ht="3.75" customHeight="1" x14ac:dyDescent="0.2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1" ht="5.25" customHeight="1" x14ac:dyDescent="0.2">
      <c r="A32" s="18"/>
      <c r="B32" s="18"/>
      <c r="C32" s="19"/>
      <c r="D32" s="19"/>
      <c r="E32" s="19"/>
      <c r="F32" s="19"/>
    </row>
    <row r="33" spans="1:9" ht="18" customHeight="1" x14ac:dyDescent="0.2">
      <c r="A33" s="20" t="s">
        <v>13</v>
      </c>
      <c r="B33" s="20"/>
    </row>
    <row r="34" spans="1:9" ht="18" customHeight="1" x14ac:dyDescent="0.2">
      <c r="A34" s="21" t="s">
        <v>25</v>
      </c>
      <c r="B34" s="20"/>
    </row>
    <row r="35" spans="1:9" ht="12.75" customHeight="1" x14ac:dyDescent="0.2"/>
    <row r="36" spans="1:9" x14ac:dyDescent="0.2">
      <c r="A36" s="3"/>
      <c r="B36" s="3"/>
    </row>
    <row r="37" spans="1:9" x14ac:dyDescent="0.2">
      <c r="A37" s="3"/>
      <c r="B37" s="3"/>
    </row>
    <row r="38" spans="1:9" x14ac:dyDescent="0.2">
      <c r="A38" s="3"/>
      <c r="B38" s="3"/>
    </row>
    <row r="39" spans="1:9" x14ac:dyDescent="0.2">
      <c r="A39" s="3"/>
      <c r="B39" s="3"/>
    </row>
    <row r="40" spans="1:9" x14ac:dyDescent="0.2">
      <c r="A40" s="3"/>
      <c r="B40" s="3"/>
    </row>
    <row r="41" spans="1:9" x14ac:dyDescent="0.2">
      <c r="A41" s="3"/>
      <c r="B41" s="3"/>
    </row>
    <row r="42" spans="1:9" x14ac:dyDescent="0.2">
      <c r="A42" s="22"/>
      <c r="B42" s="22"/>
      <c r="C42" s="23"/>
      <c r="D42" s="23"/>
      <c r="E42" s="23"/>
      <c r="F42" s="24"/>
      <c r="G42" s="25"/>
      <c r="H42" s="25"/>
      <c r="I42" s="25"/>
    </row>
    <row r="43" spans="1:9" x14ac:dyDescent="0.2">
      <c r="A43" s="22"/>
      <c r="B43" s="22"/>
      <c r="C43" s="23"/>
      <c r="D43" s="23"/>
      <c r="E43" s="23"/>
      <c r="F43" s="24"/>
      <c r="G43" s="25"/>
      <c r="H43" s="25"/>
      <c r="I43" s="25"/>
    </row>
    <row r="44" spans="1:9" x14ac:dyDescent="0.2">
      <c r="A44" s="22"/>
      <c r="B44" s="22"/>
      <c r="C44" s="23"/>
      <c r="D44" s="23"/>
      <c r="E44" s="23"/>
      <c r="F44" s="24"/>
      <c r="G44" s="25"/>
      <c r="H44" s="25"/>
      <c r="I44" s="25"/>
    </row>
    <row r="45" spans="1:9" x14ac:dyDescent="0.2">
      <c r="A45" s="22"/>
      <c r="B45" s="22"/>
      <c r="C45" s="23"/>
      <c r="D45" s="23"/>
      <c r="E45" s="23"/>
      <c r="F45" s="24"/>
      <c r="G45" s="25"/>
      <c r="H45" s="25"/>
      <c r="I45" s="25"/>
    </row>
    <row r="46" spans="1:9" x14ac:dyDescent="0.2">
      <c r="A46" s="3"/>
      <c r="B46" s="3"/>
    </row>
    <row r="47" spans="1:9" ht="15.75" customHeight="1" x14ac:dyDescent="0.2"/>
    <row r="48" spans="1:9" ht="21.75" customHeight="1" x14ac:dyDescent="0.2">
      <c r="C48" s="23"/>
      <c r="D48" s="23"/>
      <c r="E48" s="23"/>
      <c r="F48" s="24"/>
      <c r="G48" s="25"/>
      <c r="H48" s="25"/>
      <c r="I48" s="25"/>
    </row>
    <row r="49" spans="1:9" x14ac:dyDescent="0.2">
      <c r="A49" s="26"/>
      <c r="B49" s="26"/>
      <c r="C49" s="27"/>
      <c r="D49" s="27"/>
      <c r="E49" s="27"/>
      <c r="F49" s="19"/>
      <c r="G49" s="17"/>
      <c r="H49" s="17"/>
      <c r="I49" s="17"/>
    </row>
    <row r="50" spans="1:9" x14ac:dyDescent="0.2">
      <c r="A50" s="15"/>
      <c r="B50" s="15"/>
    </row>
    <row r="51" spans="1:9" x14ac:dyDescent="0.2">
      <c r="A51" s="5"/>
      <c r="B51" s="5"/>
    </row>
    <row r="52" spans="1:9" x14ac:dyDescent="0.2">
      <c r="A52" s="5"/>
      <c r="B52" s="5"/>
      <c r="C52" s="12"/>
      <c r="D52" s="12"/>
      <c r="E52" s="12"/>
      <c r="F52" s="13"/>
      <c r="G52" s="13"/>
      <c r="H52" s="13"/>
      <c r="I52" s="13"/>
    </row>
    <row r="53" spans="1:9" x14ac:dyDescent="0.2">
      <c r="A53" s="5"/>
      <c r="B53" s="5"/>
      <c r="C53" s="12"/>
      <c r="D53" s="12"/>
      <c r="E53" s="12"/>
      <c r="F53" s="13"/>
      <c r="G53" s="13"/>
      <c r="H53" s="13"/>
      <c r="I53" s="13"/>
    </row>
  </sheetData>
  <mergeCells count="8">
    <mergeCell ref="C5:K5"/>
    <mergeCell ref="C13:K13"/>
    <mergeCell ref="C18:K18"/>
    <mergeCell ref="A1:K2"/>
    <mergeCell ref="A3:A4"/>
    <mergeCell ref="G3:H3"/>
    <mergeCell ref="J3:K3"/>
    <mergeCell ref="C3:E3"/>
  </mergeCells>
  <pageMargins left="0.78740157480314965" right="0.78740157480314965" top="0.70866141732283461" bottom="0.70866141732283461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Table-Kh</vt:lpstr>
      <vt:lpstr>'Table-Kh'!Print_Area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2016-10-04T08:46:16Z</cp:lastPrinted>
  <dcterms:created xsi:type="dcterms:W3CDTF">2015-08-21T08:12:52Z</dcterms:created>
  <dcterms:modified xsi:type="dcterms:W3CDTF">2024-10-04T07:07:41Z</dcterms:modified>
</cp:coreProperties>
</file>